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8659F71F-18ED-49FB-A79F-0476BC94E0C4}"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<sst xmlns="http://schemas.openxmlformats.org/spreadsheetml/2006/main" count="2813" uniqueCount="1350">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</sst>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1189</v>
      </c>
      <c r="B10" s="184"/>
      <c r="C10" s="169" t="str">
        <f>VLOOKUP(A10,lista,2,0)</f>
        <v>G. SERVICIOS TÉCNICOS</v>
      </c>
      <c r="D10" s="169"/>
      <c r="E10" s="169"/>
      <c r="F10" s="169"/>
      <c r="G10" s="169" t="str">
        <f>VLOOKUP(A10,lista,3,0)</f>
        <v>Asistente 2</v>
      </c>
      <c r="H10" s="169"/>
      <c r="I10" s="176" t="str">
        <f>VLOOKUP(A10,lista,4,0)</f>
        <v>Catalogador/a/Delineante de documentación ferroviaria</v>
      </c>
      <c r="J10" s="177"/>
      <c r="K10" s="169" t="str">
        <f>VLOOKUP(A10,lista,5,0)</f>
        <v>Sevilla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en Asistencia Técnica ferroviaria.
Al menos 5 años de experiencia global realizando las funciones indicadas aunque sea en otros sectores del transporte: tareas de catalogador/a, delineante, en cualquier sector del transporte.</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xLy3i5UM3Vf2gIb1ROelCN4dPXvmrt1Ng05YLpKzeR5saWXEd3RSAIUfwjItqgH4swEJOnToToo/k8XyUUF1XQ==" saltValue="+snZo4hZ726Zb4T58aZfs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2026-09-17T11:53:29Z</dcterms:modified>
</cp:coreProperties>
</file>